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7788" windowHeight="4992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</sheets>
  <definedNames>
    <definedName name="_xlnm.Print_Area" localSheetId="4">'2012'!$A$1:$E$20</definedName>
    <definedName name="_xlnm.Print_Area" localSheetId="3">'2013'!$A$1:$E$20</definedName>
    <definedName name="_xlnm.Print_Area" localSheetId="2">'2014'!$A$1:$E$20</definedName>
    <definedName name="_xlnm.Print_Area" localSheetId="1">'2015'!$A$1:$E$20</definedName>
    <definedName name="_xlnm.Print_Area" localSheetId="0">'2016'!$A$1:$E$22</definedName>
  </definedNames>
  <calcPr fullCalcOnLoad="1"/>
</workbook>
</file>

<file path=xl/sharedStrings.xml><?xml version="1.0" encoding="utf-8"?>
<sst xmlns="http://schemas.openxmlformats.org/spreadsheetml/2006/main" count="200" uniqueCount="33">
  <si>
    <t>Arrivi</t>
  </si>
  <si>
    <t>Pernottamenti</t>
  </si>
  <si>
    <t>Durata di soggiorno</t>
  </si>
  <si>
    <t>Totale</t>
  </si>
  <si>
    <t>Europa (senza Svizzera)</t>
  </si>
  <si>
    <t>Svizzera</t>
  </si>
  <si>
    <t>America</t>
  </si>
  <si>
    <t>Asia</t>
  </si>
  <si>
    <t>Oceania</t>
  </si>
  <si>
    <t>Africa</t>
  </si>
  <si>
    <t>Fonte: HESTA</t>
  </si>
  <si>
    <t>© UST</t>
  </si>
  <si>
    <t>T10.3.1.36</t>
  </si>
  <si>
    <t>Informazioni: Info-Tour 032 867 24 40, info-tour@bfs.admin.ch</t>
  </si>
  <si>
    <r>
      <t>Bed and Breakfast Switzerland: Arrivi e pernottamenti per continenti 2010</t>
    </r>
    <r>
      <rPr>
        <b/>
        <vertAlign val="superscript"/>
        <sz val="9"/>
        <color indexed="8"/>
        <rFont val="Arial"/>
        <family val="2"/>
      </rPr>
      <t>1</t>
    </r>
  </si>
  <si>
    <r>
      <t>Continenti</t>
    </r>
    <r>
      <rPr>
        <vertAlign val="superscript"/>
        <sz val="8"/>
        <color indexed="8"/>
        <rFont val="Arial Narrow"/>
        <family val="2"/>
      </rPr>
      <t>2</t>
    </r>
  </si>
  <si>
    <r>
      <t>Bed and Breakfast Switzerland: Arrivi e pernottamenti per continenti 2009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</si>
  <si>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1 </t>
    </r>
    <r>
      <rPr>
        <sz val="8"/>
        <rFont val="Arial Narrow"/>
        <family val="2"/>
      </rPr>
      <t xml:space="preserve">Le unità di pernottamento provengono unicamente dalla lista dei membri dell'organizzazione Bed and Breakfast Switzerland.  </t>
    </r>
  </si>
  <si>
    <t>Risultati basati solo sulle unità rispondenti;risultati non sottoposti a estrapolazione.</t>
  </si>
  <si>
    <r>
      <t>Bed and Breakfast Switzerland: Arrivi e pernottamenti per continenti 2008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</si>
  <si>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Arrivi e pernottamenti per continenti 2007</t>
    </r>
    <r>
      <rPr>
        <b/>
        <vertAlign val="superscript"/>
        <sz val="9"/>
        <color indexed="8"/>
        <rFont val="Arial"/>
        <family val="2"/>
      </rPr>
      <t>1</t>
    </r>
  </si>
  <si>
    <r>
      <t>1</t>
    </r>
    <r>
      <rPr>
        <sz val="8"/>
        <rFont val="Arial Narrow"/>
        <family val="2"/>
      </rPr>
      <t xml:space="preserve"> Le unità di pernottamento provengono unicamente dalla lista dei membri dell'organizzazione Bed and Breakfast Switzerland. </t>
    </r>
  </si>
  <si>
    <t>Risultati basati solo sulle unità rispondenti; risultati non sottoposti a estrapolazione.</t>
  </si>
  <si>
    <t>Ripartizione dei pernottamenti</t>
  </si>
  <si>
    <r>
      <t>Bed and Breakfast Switzerland: Arrivi e pernottamenti per continenti 2011</t>
    </r>
    <r>
      <rPr>
        <b/>
        <vertAlign val="superscript"/>
        <sz val="9"/>
        <color indexed="8"/>
        <rFont val="Arial"/>
        <family val="2"/>
      </rPr>
      <t>1</t>
    </r>
  </si>
  <si>
    <r>
      <t>2</t>
    </r>
    <r>
      <rPr>
        <sz val="8"/>
        <rFont val="Arial Narrow"/>
        <family val="2"/>
      </rPr>
      <t xml:space="preserve"> Disposti in ordine decrescente in funzione del numero di pernottamenti</t>
    </r>
  </si>
  <si>
    <r>
      <t>Bed and Breakfast Switzerland: Arrivi e pernottamenti per continenti 2012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</si>
  <si>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Arrivi e pernottamenti per continenti 2013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</si>
  <si>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Arrivi e pernottamenti per continenti 2014</t>
    </r>
    <r>
      <rPr>
        <b/>
        <vertAlign val="superscript"/>
        <sz val="9"/>
        <color indexed="8"/>
        <rFont val="Arial"/>
        <family val="2"/>
      </rPr>
      <t>1</t>
    </r>
  </si>
  <si>
    <t>Informazioni: Info-Tour 058 467 24 40, info-tour@bfs.admin.ch</t>
  </si>
  <si>
    <r>
      <t>Bed and Breakfast Switzerland: Arrivi e pernottamenti per continenti 2015</t>
    </r>
    <r>
      <rPr>
        <b/>
        <vertAlign val="superscript"/>
        <sz val="9"/>
        <color indexed="8"/>
        <rFont val="Arial"/>
        <family val="2"/>
      </rPr>
      <t>1</t>
    </r>
  </si>
  <si>
    <r>
      <t>Bed and Breakfast Switzerland: Arrivi e pernottamenti per continenti 2016</t>
    </r>
    <r>
      <rPr>
        <b/>
        <vertAlign val="superscript"/>
        <sz val="9"/>
        <color indexed="8"/>
        <rFont val="Arial"/>
        <family val="2"/>
      </rPr>
      <t>1</t>
    </r>
  </si>
  <si>
    <t>Informazioni: Info-Tour 058 463 62 80, info-tour@bfs.admin.ch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</si>
</sst>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\ ###\ ###\ ##0"/>
    <numFmt numFmtId="175" formatCode="#,##0.00%"/>
    <numFmt numFmtId="176" formatCode="0.0"/>
    <numFmt numFmtId="177" formatCode="0.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\ ###\ ##0"/>
    <numFmt numFmtId="183" formatCode="#,###,##0.0____;\-#,###,##0.0____;\-____;@____"/>
    <numFmt numFmtId="184" formatCode="#,###,##0____;\-#,###,##0____;\-____;@____"/>
  </numFmts>
  <fonts count="47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vertAlign val="superscript"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184" fontId="5" fillId="34" borderId="10" xfId="0" applyNumberFormat="1" applyFont="1" applyFill="1" applyBorder="1" applyAlignment="1">
      <alignment horizontal="right" vertical="center"/>
    </xf>
    <xf numFmtId="183" fontId="5" fillId="34" borderId="1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 horizontal="right" vertical="center"/>
    </xf>
    <xf numFmtId="183" fontId="6" fillId="33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5" fillId="34" borderId="10" xfId="52" applyNumberFormat="1" applyFont="1" applyFill="1" applyBorder="1" applyAlignment="1">
      <alignment horizontal="right" vertical="center"/>
    </xf>
    <xf numFmtId="177" fontId="6" fillId="33" borderId="0" xfId="52" applyNumberFormat="1" applyFont="1" applyFill="1" applyBorder="1" applyAlignment="1">
      <alignment horizontal="right" vertical="center"/>
    </xf>
    <xf numFmtId="177" fontId="2" fillId="0" borderId="0" xfId="52" applyNumberFormat="1" applyFont="1" applyFill="1" applyBorder="1" applyAlignment="1">
      <alignment horizontal="right" vertical="center"/>
    </xf>
    <xf numFmtId="177" fontId="5" fillId="33" borderId="0" xfId="5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77" fontId="5" fillId="34" borderId="10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3" fontId="5" fillId="35" borderId="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8" sqref="A18:E18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31</v>
      </c>
      <c r="B1" s="2"/>
      <c r="C1" s="2"/>
      <c r="D1" s="2"/>
      <c r="E1" s="27" t="s">
        <v>12</v>
      </c>
    </row>
    <row r="2" s="4" customFormat="1" ht="12.75" customHeight="1"/>
    <row r="3" spans="1:5" s="7" customFormat="1" ht="20.25">
      <c r="A3" s="5" t="s">
        <v>15</v>
      </c>
      <c r="B3" s="6" t="s">
        <v>0</v>
      </c>
      <c r="C3" s="6" t="s">
        <v>1</v>
      </c>
      <c r="D3" s="6" t="s">
        <v>23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171854</v>
      </c>
      <c r="C5" s="10">
        <v>396017</v>
      </c>
      <c r="D5" s="28">
        <v>1</v>
      </c>
      <c r="E5" s="11">
        <v>2.3043804624855984</v>
      </c>
    </row>
    <row r="6" spans="1:5" s="4" customFormat="1" ht="12.75" customHeight="1">
      <c r="A6" s="12"/>
      <c r="B6" s="13"/>
      <c r="C6" s="13"/>
      <c r="D6" s="29"/>
      <c r="E6" s="34"/>
    </row>
    <row r="7" spans="1:6" s="4" customFormat="1" ht="12.75" customHeight="1">
      <c r="A7" s="15" t="s">
        <v>5</v>
      </c>
      <c r="B7" s="16">
        <v>100485</v>
      </c>
      <c r="C7" s="16">
        <v>210000</v>
      </c>
      <c r="D7" s="30">
        <v>0.5302802657461675</v>
      </c>
      <c r="E7" s="34">
        <v>2.089864158829676</v>
      </c>
      <c r="F7" s="15"/>
    </row>
    <row r="8" spans="1:6" s="4" customFormat="1" ht="12.75" customHeight="1">
      <c r="A8" s="15" t="s">
        <v>4</v>
      </c>
      <c r="B8" s="16">
        <v>55892</v>
      </c>
      <c r="C8" s="16">
        <v>149814</v>
      </c>
      <c r="D8" s="30">
        <v>0.37830194158331587</v>
      </c>
      <c r="E8" s="34">
        <v>2.680419380233307</v>
      </c>
      <c r="F8" s="15"/>
    </row>
    <row r="9" spans="1:6" s="4" customFormat="1" ht="12.75" customHeight="1">
      <c r="A9" s="15" t="s">
        <v>7</v>
      </c>
      <c r="B9" s="16">
        <v>9099</v>
      </c>
      <c r="C9" s="16">
        <v>19041</v>
      </c>
      <c r="D9" s="30">
        <v>0.04808126923844178</v>
      </c>
      <c r="E9" s="34">
        <v>2.092647543686119</v>
      </c>
      <c r="F9" s="15"/>
    </row>
    <row r="10" spans="1:6" s="4" customFormat="1" ht="12.75" customHeight="1">
      <c r="A10" s="15" t="s">
        <v>6</v>
      </c>
      <c r="B10" s="16">
        <v>5031</v>
      </c>
      <c r="C10" s="16">
        <v>13357</v>
      </c>
      <c r="D10" s="30">
        <v>0.03372835004557885</v>
      </c>
      <c r="E10" s="34">
        <v>2.6549393758696085</v>
      </c>
      <c r="F10" s="15"/>
    </row>
    <row r="11" spans="1:6" s="4" customFormat="1" ht="12.75" customHeight="1">
      <c r="A11" s="15" t="s">
        <v>8</v>
      </c>
      <c r="B11" s="16">
        <v>1031</v>
      </c>
      <c r="C11" s="16">
        <v>2689</v>
      </c>
      <c r="D11" s="30">
        <v>0.006790112545673545</v>
      </c>
      <c r="E11" s="34">
        <v>2.6081474296799225</v>
      </c>
      <c r="F11" s="15"/>
    </row>
    <row r="12" spans="1:6" s="4" customFormat="1" ht="12.75" customHeight="1">
      <c r="A12" s="15" t="s">
        <v>9</v>
      </c>
      <c r="B12" s="16">
        <v>316</v>
      </c>
      <c r="C12" s="16">
        <v>1116</v>
      </c>
      <c r="D12" s="30">
        <v>0.00281806084082249</v>
      </c>
      <c r="E12" s="34">
        <v>3.5316455696202533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21</v>
      </c>
      <c r="B14" s="35"/>
      <c r="C14" s="35"/>
      <c r="D14" s="35"/>
      <c r="E14" s="35"/>
    </row>
    <row r="15" spans="1:5" ht="13.5" customHeight="1">
      <c r="A15" s="19" t="s">
        <v>22</v>
      </c>
      <c r="B15" s="32"/>
      <c r="C15" s="32"/>
      <c r="D15" s="32"/>
      <c r="E15" s="32"/>
    </row>
    <row r="16" spans="1:5" ht="15" customHeight="1">
      <c r="A16" s="31" t="s">
        <v>25</v>
      </c>
      <c r="B16" s="21"/>
      <c r="C16" s="21"/>
      <c r="D16" s="22"/>
      <c r="E16" s="21"/>
    </row>
    <row r="17" spans="1:5" ht="15" customHeight="1">
      <c r="A17" s="31"/>
      <c r="B17" s="21"/>
      <c r="C17" s="21"/>
      <c r="D17" s="22"/>
      <c r="E17" s="21"/>
    </row>
    <row r="18" spans="1:5" ht="27.75" customHeight="1">
      <c r="A18" s="36"/>
      <c r="B18" s="36"/>
      <c r="C18" s="36"/>
      <c r="D18" s="36"/>
      <c r="E18" s="36"/>
    </row>
    <row r="19" spans="1:5" ht="13.5">
      <c r="A19" s="21"/>
      <c r="B19" s="21"/>
      <c r="C19" s="21"/>
      <c r="D19" s="22"/>
      <c r="E19" s="21"/>
    </row>
    <row r="20" spans="1:5" ht="13.5">
      <c r="A20" s="1" t="s">
        <v>10</v>
      </c>
      <c r="B20" s="21"/>
      <c r="C20" s="21"/>
      <c r="D20" s="22"/>
      <c r="E20" s="21"/>
    </row>
    <row r="21" spans="1:5" ht="13.5">
      <c r="A21" s="1" t="s">
        <v>32</v>
      </c>
      <c r="B21" s="21"/>
      <c r="C21" s="21"/>
      <c r="D21" s="22"/>
      <c r="E21" s="21"/>
    </row>
    <row r="22" spans="1:5" ht="13.5">
      <c r="A22" s="1" t="s">
        <v>11</v>
      </c>
      <c r="B22" s="21"/>
      <c r="C22" s="21"/>
      <c r="D22" s="22"/>
      <c r="E22" s="21"/>
    </row>
  </sheetData>
  <sheetProtection/>
  <mergeCells count="2">
    <mergeCell ref="A14:E14"/>
    <mergeCell ref="A18:E1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20</v>
      </c>
      <c r="B1" s="2"/>
      <c r="C1" s="2"/>
      <c r="D1" s="2"/>
      <c r="E1" s="27" t="s">
        <v>12</v>
      </c>
    </row>
    <row r="2" s="4" customFormat="1" ht="12.75" customHeight="1"/>
    <row r="3" spans="1:5" s="7" customFormat="1" ht="25.5" customHeight="1">
      <c r="A3" s="5" t="s">
        <v>15</v>
      </c>
      <c r="B3" s="6" t="s">
        <v>0</v>
      </c>
      <c r="C3" s="6" t="s">
        <v>1</v>
      </c>
      <c r="D3" s="6" t="s">
        <v>23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6" s="4" customFormat="1" ht="12.75" customHeight="1">
      <c r="A5" s="9" t="s">
        <v>3</v>
      </c>
      <c r="B5" s="10">
        <v>111538</v>
      </c>
      <c r="C5" s="10">
        <v>263566</v>
      </c>
      <c r="D5" s="23">
        <v>1</v>
      </c>
      <c r="E5" s="11">
        <v>2.3630152952357046</v>
      </c>
      <c r="F5" s="26"/>
    </row>
    <row r="6" spans="1:6" s="4" customFormat="1" ht="12.75" customHeight="1">
      <c r="A6" s="12"/>
      <c r="B6" s="13"/>
      <c r="C6" s="13"/>
      <c r="D6" s="24"/>
      <c r="E6" s="14"/>
      <c r="F6" s="26"/>
    </row>
    <row r="7" spans="1:6" s="4" customFormat="1" ht="12.75" customHeight="1">
      <c r="A7" s="15" t="s">
        <v>4</v>
      </c>
      <c r="B7" s="16">
        <v>43425</v>
      </c>
      <c r="C7" s="16">
        <v>118922</v>
      </c>
      <c r="D7" s="25">
        <v>0.451203873033699</v>
      </c>
      <c r="E7" s="17">
        <v>2.7385607369027056</v>
      </c>
      <c r="F7" s="26"/>
    </row>
    <row r="8" spans="1:6" s="4" customFormat="1" ht="12.75" customHeight="1">
      <c r="A8" s="15" t="s">
        <v>5</v>
      </c>
      <c r="B8" s="16">
        <v>54299</v>
      </c>
      <c r="C8" s="16">
        <v>111402</v>
      </c>
      <c r="D8" s="25">
        <v>0.42267212007618604</v>
      </c>
      <c r="E8" s="17">
        <v>2.0516399933700438</v>
      </c>
      <c r="F8" s="26"/>
    </row>
    <row r="9" spans="1:6" s="4" customFormat="1" ht="12.75" customHeight="1">
      <c r="A9" s="15" t="s">
        <v>6</v>
      </c>
      <c r="B9" s="16">
        <v>6994</v>
      </c>
      <c r="C9" s="16">
        <v>16884</v>
      </c>
      <c r="D9" s="25">
        <v>0.0640598559753534</v>
      </c>
      <c r="E9" s="17">
        <v>2.4140692021732915</v>
      </c>
      <c r="F9" s="26"/>
    </row>
    <row r="10" spans="1:6" s="4" customFormat="1" ht="12.75" customHeight="1">
      <c r="A10" s="15" t="s">
        <v>7</v>
      </c>
      <c r="B10" s="16">
        <v>4897</v>
      </c>
      <c r="C10" s="16">
        <v>11557</v>
      </c>
      <c r="D10" s="25">
        <v>0.04384859959175311</v>
      </c>
      <c r="E10" s="17">
        <v>2.360016336532571</v>
      </c>
      <c r="F10" s="26"/>
    </row>
    <row r="11" spans="1:6" s="4" customFormat="1" ht="12.75" customHeight="1">
      <c r="A11" s="15" t="s">
        <v>8</v>
      </c>
      <c r="B11" s="16">
        <v>1419</v>
      </c>
      <c r="C11" s="16">
        <v>3227</v>
      </c>
      <c r="D11" s="25">
        <v>0.012243612605571299</v>
      </c>
      <c r="E11" s="17">
        <v>2.274136715997181</v>
      </c>
      <c r="F11" s="26"/>
    </row>
    <row r="12" spans="1:6" s="4" customFormat="1" ht="12.75" customHeight="1">
      <c r="A12" s="15" t="s">
        <v>9</v>
      </c>
      <c r="B12" s="16">
        <v>504</v>
      </c>
      <c r="C12" s="16">
        <v>1574</v>
      </c>
      <c r="D12" s="25">
        <v>0.005971938717437</v>
      </c>
      <c r="E12" s="17">
        <v>3.123015873015873</v>
      </c>
      <c r="F12" s="26"/>
    </row>
    <row r="13" spans="1:5" s="19" customFormat="1" ht="3.75" customHeight="1">
      <c r="A13" s="18"/>
      <c r="B13" s="18"/>
      <c r="C13" s="18"/>
      <c r="D13" s="18"/>
      <c r="E13" s="18"/>
    </row>
    <row r="14" spans="1:5" ht="15" customHeight="1">
      <c r="A14" s="35" t="s">
        <v>21</v>
      </c>
      <c r="B14" s="35"/>
      <c r="C14" s="35"/>
      <c r="D14" s="35"/>
      <c r="E14" s="35"/>
    </row>
    <row r="15" spans="1:5" ht="16.5" customHeight="1">
      <c r="A15" s="32" t="s">
        <v>22</v>
      </c>
      <c r="B15" s="32"/>
      <c r="C15" s="32"/>
      <c r="D15" s="32"/>
      <c r="E15" s="32"/>
    </row>
    <row r="16" spans="1:5" ht="13.5">
      <c r="A16" s="31" t="s">
        <v>25</v>
      </c>
      <c r="B16" s="21"/>
      <c r="C16" s="21"/>
      <c r="D16" s="22"/>
      <c r="E16" s="21"/>
    </row>
    <row r="17" spans="1:5" ht="13.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13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30</v>
      </c>
      <c r="B1" s="2"/>
      <c r="C1" s="2"/>
      <c r="D1" s="2"/>
      <c r="E1" s="27" t="s">
        <v>12</v>
      </c>
    </row>
    <row r="2" s="4" customFormat="1" ht="12.75" customHeight="1"/>
    <row r="3" spans="1:5" s="7" customFormat="1" ht="20.25">
      <c r="A3" s="5" t="s">
        <v>15</v>
      </c>
      <c r="B3" s="6" t="s">
        <v>0</v>
      </c>
      <c r="C3" s="6" t="s">
        <v>1</v>
      </c>
      <c r="D3" s="6" t="s">
        <v>23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168062</v>
      </c>
      <c r="C5" s="10">
        <v>396423</v>
      </c>
      <c r="D5" s="28">
        <v>1</v>
      </c>
      <c r="E5" s="11">
        <v>2.4145126840355906</v>
      </c>
    </row>
    <row r="6" spans="1:5" s="4" customFormat="1" ht="12.75" customHeight="1">
      <c r="A6" s="12"/>
      <c r="B6" s="13"/>
      <c r="C6" s="13"/>
      <c r="D6" s="29"/>
      <c r="E6" s="34"/>
    </row>
    <row r="7" spans="1:6" s="4" customFormat="1" ht="12.75" customHeight="1">
      <c r="A7" s="15" t="s">
        <v>5</v>
      </c>
      <c r="B7" s="16">
        <v>96411</v>
      </c>
      <c r="C7" s="16">
        <v>204000</v>
      </c>
      <c r="D7" s="30">
        <v>0.515</v>
      </c>
      <c r="E7" s="34">
        <v>2.1041464803364334</v>
      </c>
      <c r="F7" s="15"/>
    </row>
    <row r="8" spans="1:6" s="4" customFormat="1" ht="12.75" customHeight="1">
      <c r="A8" s="15" t="s">
        <v>4</v>
      </c>
      <c r="B8" s="16">
        <v>53866</v>
      </c>
      <c r="C8" s="16">
        <v>149990</v>
      </c>
      <c r="D8" s="30">
        <v>0.378358470623551</v>
      </c>
      <c r="E8" s="34">
        <v>2.7845022834441</v>
      </c>
      <c r="F8" s="15"/>
    </row>
    <row r="9" spans="1:6" s="4" customFormat="1" ht="12.75" customHeight="1">
      <c r="A9" s="15" t="s">
        <v>7</v>
      </c>
      <c r="B9" s="16">
        <v>10424</v>
      </c>
      <c r="C9" s="16">
        <v>22086</v>
      </c>
      <c r="D9" s="30">
        <v>0.0557132154289736</v>
      </c>
      <c r="E9" s="34">
        <v>2.11876438986953</v>
      </c>
      <c r="F9" s="15"/>
    </row>
    <row r="10" spans="1:6" s="4" customFormat="1" ht="12.75" customHeight="1">
      <c r="A10" s="15" t="s">
        <v>6</v>
      </c>
      <c r="B10" s="16">
        <v>5714</v>
      </c>
      <c r="C10" s="16">
        <v>15039</v>
      </c>
      <c r="D10" s="30">
        <v>0.0379367493813427</v>
      </c>
      <c r="E10" s="34">
        <v>2.63195659782989</v>
      </c>
      <c r="F10" s="15"/>
    </row>
    <row r="11" spans="1:6" s="4" customFormat="1" ht="12.75" customHeight="1">
      <c r="A11" s="15" t="s">
        <v>8</v>
      </c>
      <c r="B11" s="16">
        <v>1247</v>
      </c>
      <c r="C11" s="16">
        <v>3498</v>
      </c>
      <c r="D11" s="30">
        <v>0.00882390779546091</v>
      </c>
      <c r="E11" s="34">
        <v>2.80513231756215</v>
      </c>
      <c r="F11" s="15"/>
    </row>
    <row r="12" spans="1:6" s="4" customFormat="1" ht="12.75" customHeight="1">
      <c r="A12" s="15" t="s">
        <v>9</v>
      </c>
      <c r="B12" s="16">
        <v>400</v>
      </c>
      <c r="C12" s="16">
        <v>1810</v>
      </c>
      <c r="D12" s="30">
        <v>0.00456582993418646</v>
      </c>
      <c r="E12" s="34">
        <v>4.525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21</v>
      </c>
      <c r="B14" s="35"/>
      <c r="C14" s="35"/>
      <c r="D14" s="35"/>
      <c r="E14" s="35"/>
    </row>
    <row r="15" spans="1:5" ht="13.5" customHeight="1">
      <c r="A15" s="19" t="s">
        <v>22</v>
      </c>
      <c r="B15" s="32"/>
      <c r="C15" s="32"/>
      <c r="D15" s="32"/>
      <c r="E15" s="32"/>
    </row>
    <row r="16" spans="1:5" ht="15" customHeight="1">
      <c r="A16" s="31" t="s">
        <v>25</v>
      </c>
      <c r="B16" s="21"/>
      <c r="C16" s="21"/>
      <c r="D16" s="22"/>
      <c r="E16" s="21"/>
    </row>
    <row r="17" spans="1:5" ht="13.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29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7" sqref="B7:E12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28</v>
      </c>
      <c r="B1" s="2"/>
      <c r="C1" s="2"/>
      <c r="D1" s="2"/>
      <c r="E1" s="27" t="s">
        <v>12</v>
      </c>
    </row>
    <row r="2" s="4" customFormat="1" ht="12.75" customHeight="1"/>
    <row r="3" spans="1:5" s="7" customFormat="1" ht="20.25">
      <c r="A3" s="5" t="s">
        <v>15</v>
      </c>
      <c r="B3" s="6" t="s">
        <v>0</v>
      </c>
      <c r="C3" s="6" t="s">
        <v>1</v>
      </c>
      <c r="D3" s="6" t="s">
        <v>23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175102</v>
      </c>
      <c r="C5" s="10">
        <v>422786</v>
      </c>
      <c r="D5" s="28">
        <v>1</v>
      </c>
      <c r="E5" s="11">
        <v>2.4145126840355906</v>
      </c>
    </row>
    <row r="6" spans="1:5" s="4" customFormat="1" ht="12.75" customHeight="1">
      <c r="A6" s="12"/>
      <c r="B6" s="13"/>
      <c r="C6" s="13"/>
      <c r="D6" s="29"/>
      <c r="E6" s="34"/>
    </row>
    <row r="7" spans="1:6" s="4" customFormat="1" ht="12.75" customHeight="1">
      <c r="A7" s="15" t="s">
        <v>5</v>
      </c>
      <c r="B7" s="16">
        <v>100109</v>
      </c>
      <c r="C7" s="16">
        <v>210644</v>
      </c>
      <c r="D7" s="30">
        <v>0.4982284181595417</v>
      </c>
      <c r="E7" s="34">
        <v>2.1041464803364334</v>
      </c>
      <c r="F7" s="15"/>
    </row>
    <row r="8" spans="1:6" s="4" customFormat="1" ht="12.75" customHeight="1">
      <c r="A8" s="15" t="s">
        <v>4</v>
      </c>
      <c r="B8" s="16">
        <v>60566</v>
      </c>
      <c r="C8" s="16">
        <v>175384</v>
      </c>
      <c r="D8" s="30">
        <v>0.414829251678154</v>
      </c>
      <c r="E8" s="34">
        <v>2.8957500908100253</v>
      </c>
      <c r="F8" s="15"/>
    </row>
    <row r="9" spans="1:6" s="4" customFormat="1" ht="12.75" customHeight="1">
      <c r="A9" s="15" t="s">
        <v>7</v>
      </c>
      <c r="B9" s="16">
        <v>7710</v>
      </c>
      <c r="C9" s="16">
        <v>17995</v>
      </c>
      <c r="D9" s="30">
        <v>0.04256290416428169</v>
      </c>
      <c r="E9" s="34">
        <v>2.333981841763943</v>
      </c>
      <c r="F9" s="15"/>
    </row>
    <row r="10" spans="1:6" s="4" customFormat="1" ht="12.75" customHeight="1">
      <c r="A10" s="15" t="s">
        <v>6</v>
      </c>
      <c r="B10" s="16">
        <v>5240</v>
      </c>
      <c r="C10" s="16">
        <v>14274</v>
      </c>
      <c r="D10" s="30">
        <v>0.03376176126929463</v>
      </c>
      <c r="E10" s="34">
        <v>2.7240458015267177</v>
      </c>
      <c r="F10" s="15"/>
    </row>
    <row r="11" spans="1:6" s="4" customFormat="1" ht="12.75" customHeight="1">
      <c r="A11" s="15" t="s">
        <v>8</v>
      </c>
      <c r="B11" s="16">
        <v>1144</v>
      </c>
      <c r="C11" s="16">
        <v>2916</v>
      </c>
      <c r="D11" s="30">
        <v>0.006897106337485158</v>
      </c>
      <c r="E11" s="34">
        <v>2.5489510489510487</v>
      </c>
      <c r="F11" s="15"/>
    </row>
    <row r="12" spans="1:6" s="4" customFormat="1" ht="12.75" customHeight="1">
      <c r="A12" s="15" t="s">
        <v>9</v>
      </c>
      <c r="B12" s="16">
        <v>333</v>
      </c>
      <c r="C12" s="16">
        <v>1573</v>
      </c>
      <c r="D12" s="30">
        <v>0.003720558391242851</v>
      </c>
      <c r="E12" s="34">
        <v>4.723723723723723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21</v>
      </c>
      <c r="B14" s="35"/>
      <c r="C14" s="35"/>
      <c r="D14" s="35"/>
      <c r="E14" s="35"/>
    </row>
    <row r="15" spans="1:5" ht="13.5" customHeight="1">
      <c r="A15" s="19" t="s">
        <v>22</v>
      </c>
      <c r="B15" s="32"/>
      <c r="C15" s="32"/>
      <c r="D15" s="32"/>
      <c r="E15" s="32"/>
    </row>
    <row r="16" spans="1:5" ht="15" customHeight="1">
      <c r="A16" s="31" t="s">
        <v>25</v>
      </c>
      <c r="B16" s="21"/>
      <c r="C16" s="21"/>
      <c r="D16" s="22"/>
      <c r="E16" s="21"/>
    </row>
    <row r="17" spans="1:5" ht="13.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29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27</v>
      </c>
      <c r="B1" s="2"/>
      <c r="C1" s="2"/>
      <c r="D1" s="2"/>
      <c r="E1" s="27" t="s">
        <v>12</v>
      </c>
    </row>
    <row r="2" s="4" customFormat="1" ht="12.75" customHeight="1"/>
    <row r="3" spans="1:5" s="7" customFormat="1" ht="20.25">
      <c r="A3" s="5" t="s">
        <v>15</v>
      </c>
      <c r="B3" s="6" t="s">
        <v>0</v>
      </c>
      <c r="C3" s="6" t="s">
        <v>1</v>
      </c>
      <c r="D3" s="6" t="s">
        <v>23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186478</v>
      </c>
      <c r="C5" s="10">
        <v>445401</v>
      </c>
      <c r="D5" s="28">
        <v>1</v>
      </c>
      <c r="E5" s="11">
        <v>2.388490867555422</v>
      </c>
    </row>
    <row r="6" spans="1:5" s="4" customFormat="1" ht="12.75" customHeight="1">
      <c r="A6" s="12"/>
      <c r="B6" s="13"/>
      <c r="C6" s="13"/>
      <c r="D6" s="29"/>
      <c r="E6" s="34"/>
    </row>
    <row r="7" spans="1:6" s="4" customFormat="1" ht="12.75" customHeight="1">
      <c r="A7" s="15" t="s">
        <v>5</v>
      </c>
      <c r="B7" s="16">
        <v>107717</v>
      </c>
      <c r="C7" s="16">
        <v>218123</v>
      </c>
      <c r="D7" s="30">
        <v>0.48972274422374446</v>
      </c>
      <c r="E7" s="34">
        <v>2.0249635619261586</v>
      </c>
      <c r="F7" s="15"/>
    </row>
    <row r="8" spans="1:6" s="4" customFormat="1" ht="12.75" customHeight="1">
      <c r="A8" s="15" t="s">
        <v>4</v>
      </c>
      <c r="B8" s="16">
        <v>64942</v>
      </c>
      <c r="C8" s="16">
        <v>188325</v>
      </c>
      <c r="D8" s="30">
        <v>0.422821233001273</v>
      </c>
      <c r="E8" s="34">
        <v>2.8998952911829017</v>
      </c>
      <c r="F8" s="15"/>
    </row>
    <row r="9" spans="1:6" s="4" customFormat="1" ht="12.75" customHeight="1">
      <c r="A9" s="15" t="s">
        <v>7</v>
      </c>
      <c r="B9" s="16">
        <v>6812</v>
      </c>
      <c r="C9" s="16">
        <v>17422</v>
      </c>
      <c r="D9" s="30">
        <v>0.03911531406530295</v>
      </c>
      <c r="E9" s="34">
        <v>2.557545507927187</v>
      </c>
      <c r="F9" s="15"/>
    </row>
    <row r="10" spans="1:6" s="4" customFormat="1" ht="12.75" customHeight="1">
      <c r="A10" s="15" t="s">
        <v>6</v>
      </c>
      <c r="B10" s="16">
        <v>5179</v>
      </c>
      <c r="C10" s="16">
        <v>14916</v>
      </c>
      <c r="D10" s="30">
        <v>0.03348892346447359</v>
      </c>
      <c r="E10" s="34">
        <v>2.880092681984939</v>
      </c>
      <c r="F10" s="15"/>
    </row>
    <row r="11" spans="1:6" s="4" customFormat="1" ht="12.75" customHeight="1">
      <c r="A11" s="15" t="s">
        <v>8</v>
      </c>
      <c r="B11" s="16">
        <v>1360</v>
      </c>
      <c r="C11" s="16">
        <v>3700</v>
      </c>
      <c r="D11" s="30">
        <v>0.008307120998830268</v>
      </c>
      <c r="E11" s="34">
        <v>2.7205882352941178</v>
      </c>
      <c r="F11" s="15"/>
    </row>
    <row r="12" spans="1:6" s="4" customFormat="1" ht="12.75" customHeight="1">
      <c r="A12" s="15" t="s">
        <v>9</v>
      </c>
      <c r="B12" s="16">
        <v>468</v>
      </c>
      <c r="C12" s="16">
        <v>2915</v>
      </c>
      <c r="D12" s="30">
        <v>0.006544664246375738</v>
      </c>
      <c r="E12" s="34">
        <v>6.228632478632479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21</v>
      </c>
      <c r="B14" s="35"/>
      <c r="C14" s="35"/>
      <c r="D14" s="35"/>
      <c r="E14" s="35"/>
    </row>
    <row r="15" spans="1:5" ht="13.5" customHeight="1">
      <c r="A15" s="19" t="s">
        <v>22</v>
      </c>
      <c r="B15" s="32"/>
      <c r="C15" s="32"/>
      <c r="D15" s="32"/>
      <c r="E15" s="32"/>
    </row>
    <row r="16" spans="1:5" ht="15" customHeight="1">
      <c r="A16" s="31" t="s">
        <v>25</v>
      </c>
      <c r="B16" s="21"/>
      <c r="C16" s="21"/>
      <c r="D16" s="22"/>
      <c r="E16" s="21"/>
    </row>
    <row r="17" spans="1:5" ht="13.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13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E7" sqref="A7:E12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26</v>
      </c>
      <c r="B1" s="2"/>
      <c r="C1" s="2"/>
      <c r="D1" s="2"/>
      <c r="E1" s="27" t="s">
        <v>12</v>
      </c>
    </row>
    <row r="2" s="4" customFormat="1" ht="12.75" customHeight="1"/>
    <row r="3" spans="1:5" s="7" customFormat="1" ht="20.25">
      <c r="A3" s="5" t="s">
        <v>15</v>
      </c>
      <c r="B3" s="6" t="s">
        <v>0</v>
      </c>
      <c r="C3" s="6" t="s">
        <v>1</v>
      </c>
      <c r="D3" s="6" t="s">
        <v>23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179792</v>
      </c>
      <c r="C5" s="10">
        <v>441061</v>
      </c>
      <c r="D5" s="28">
        <v>1</v>
      </c>
      <c r="E5" s="11">
        <v>2.4531736673489366</v>
      </c>
    </row>
    <row r="6" spans="1:5" s="4" customFormat="1" ht="12.75" customHeight="1">
      <c r="A6" s="12"/>
      <c r="B6" s="13"/>
      <c r="C6" s="13"/>
      <c r="D6" s="29"/>
      <c r="E6" s="34"/>
    </row>
    <row r="7" spans="1:6" s="4" customFormat="1" ht="12.75" customHeight="1">
      <c r="A7" s="15" t="s">
        <v>5</v>
      </c>
      <c r="B7" s="16">
        <v>99782</v>
      </c>
      <c r="C7" s="16">
        <v>206338</v>
      </c>
      <c r="D7" s="30">
        <v>0.4678219112549058</v>
      </c>
      <c r="E7" s="34">
        <v>2.0678879958309113</v>
      </c>
      <c r="F7" s="15"/>
    </row>
    <row r="8" spans="1:6" s="4" customFormat="1" ht="12.75" customHeight="1">
      <c r="A8" s="15" t="s">
        <v>4</v>
      </c>
      <c r="B8" s="16">
        <v>65107</v>
      </c>
      <c r="C8" s="16">
        <v>193040</v>
      </c>
      <c r="D8" s="30">
        <v>0.43767188665513385</v>
      </c>
      <c r="E8" s="34">
        <v>2.9649653647073277</v>
      </c>
      <c r="F8" s="15"/>
    </row>
    <row r="9" spans="1:6" s="4" customFormat="1" ht="12.75" customHeight="1">
      <c r="A9" s="15" t="s">
        <v>7</v>
      </c>
      <c r="B9" s="16">
        <v>7157</v>
      </c>
      <c r="C9" s="16">
        <v>19917</v>
      </c>
      <c r="D9" s="30">
        <v>0.04515701909713169</v>
      </c>
      <c r="E9" s="34">
        <v>2.7828699175632248</v>
      </c>
      <c r="F9" s="15"/>
    </row>
    <row r="10" spans="1:6" s="4" customFormat="1" ht="12.75" customHeight="1">
      <c r="A10" s="15" t="s">
        <v>6</v>
      </c>
      <c r="B10" s="16">
        <v>6090</v>
      </c>
      <c r="C10" s="16">
        <v>16499</v>
      </c>
      <c r="D10" s="30">
        <v>0.037407524129315445</v>
      </c>
      <c r="E10" s="34">
        <v>2.7091954022988505</v>
      </c>
      <c r="F10" s="15"/>
    </row>
    <row r="11" spans="1:6" s="4" customFormat="1" ht="12.75" customHeight="1">
      <c r="A11" s="15" t="s">
        <v>8</v>
      </c>
      <c r="B11" s="16">
        <v>1270</v>
      </c>
      <c r="C11" s="16">
        <v>3311</v>
      </c>
      <c r="D11" s="30">
        <v>0.007506898138806197</v>
      </c>
      <c r="E11" s="34">
        <v>2.6070866141732285</v>
      </c>
      <c r="F11" s="15"/>
    </row>
    <row r="12" spans="1:6" s="4" customFormat="1" ht="12.75" customHeight="1">
      <c r="A12" s="15" t="s">
        <v>9</v>
      </c>
      <c r="B12" s="16">
        <v>386</v>
      </c>
      <c r="C12" s="16">
        <v>1956</v>
      </c>
      <c r="D12" s="30">
        <v>0.004434760724707013</v>
      </c>
      <c r="E12" s="34">
        <v>5.067357512953368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21</v>
      </c>
      <c r="B14" s="35"/>
      <c r="C14" s="35"/>
      <c r="D14" s="35"/>
      <c r="E14" s="35"/>
    </row>
    <row r="15" spans="1:5" ht="13.5" customHeight="1">
      <c r="A15" s="19" t="s">
        <v>22</v>
      </c>
      <c r="B15" s="32"/>
      <c r="C15" s="32"/>
      <c r="D15" s="32"/>
      <c r="E15" s="32"/>
    </row>
    <row r="16" spans="1:5" ht="15" customHeight="1">
      <c r="A16" s="31" t="s">
        <v>25</v>
      </c>
      <c r="B16" s="21"/>
      <c r="C16" s="21"/>
      <c r="D16" s="22"/>
      <c r="E16" s="21"/>
    </row>
    <row r="17" spans="1:5" ht="13.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13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24</v>
      </c>
      <c r="B1" s="2"/>
      <c r="C1" s="2"/>
      <c r="D1" s="2"/>
      <c r="E1" s="27" t="s">
        <v>12</v>
      </c>
    </row>
    <row r="2" s="4" customFormat="1" ht="12.75" customHeight="1"/>
    <row r="3" spans="1:5" s="7" customFormat="1" ht="20.25">
      <c r="A3" s="5" t="s">
        <v>15</v>
      </c>
      <c r="B3" s="6" t="s">
        <v>0</v>
      </c>
      <c r="C3" s="6" t="s">
        <v>1</v>
      </c>
      <c r="D3" s="6" t="s">
        <v>23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170760</v>
      </c>
      <c r="C5" s="10">
        <v>404598</v>
      </c>
      <c r="D5" s="28">
        <v>1</v>
      </c>
      <c r="E5" s="11">
        <v>2.36939564300773</v>
      </c>
    </row>
    <row r="6" spans="1:5" s="4" customFormat="1" ht="12.75" customHeight="1">
      <c r="A6" s="12"/>
      <c r="B6" s="13"/>
      <c r="C6" s="13"/>
      <c r="D6" s="29"/>
      <c r="E6" s="14"/>
    </row>
    <row r="7" spans="1:6" s="4" customFormat="1" ht="12.75" customHeight="1">
      <c r="A7" s="15" t="s">
        <v>5</v>
      </c>
      <c r="B7" s="16">
        <v>94063</v>
      </c>
      <c r="C7" s="16">
        <v>189421</v>
      </c>
      <c r="D7" s="30">
        <v>0.46817087578287586</v>
      </c>
      <c r="E7" s="17">
        <v>2.013767368678439</v>
      </c>
      <c r="F7" s="15"/>
    </row>
    <row r="8" spans="1:6" s="4" customFormat="1" ht="12.75" customHeight="1">
      <c r="A8" s="15" t="s">
        <v>4</v>
      </c>
      <c r="B8" s="16">
        <v>63470</v>
      </c>
      <c r="C8" s="16">
        <v>179775</v>
      </c>
      <c r="D8" s="30">
        <v>0.4443299274835762</v>
      </c>
      <c r="E8" s="17">
        <v>2.832440523081771</v>
      </c>
      <c r="F8" s="15"/>
    </row>
    <row r="9" spans="1:6" s="4" customFormat="1" ht="12.75" customHeight="1">
      <c r="A9" s="15" t="s">
        <v>6</v>
      </c>
      <c r="B9" s="16">
        <v>6157</v>
      </c>
      <c r="C9" s="16">
        <v>16993</v>
      </c>
      <c r="D9" s="30">
        <v>0.04199971329566631</v>
      </c>
      <c r="E9" s="17">
        <v>2.7599480266363488</v>
      </c>
      <c r="F9" s="15"/>
    </row>
    <row r="10" spans="1:6" s="4" customFormat="1" ht="12.75" customHeight="1">
      <c r="A10" s="15" t="s">
        <v>7</v>
      </c>
      <c r="B10" s="16">
        <v>5553</v>
      </c>
      <c r="C10" s="16">
        <v>14335</v>
      </c>
      <c r="D10" s="30">
        <v>0.03543022951176229</v>
      </c>
      <c r="E10" s="17">
        <v>2.5814874842427518</v>
      </c>
      <c r="F10" s="15"/>
    </row>
    <row r="11" spans="1:6" s="4" customFormat="1" ht="12.75" customHeight="1">
      <c r="A11" s="15" t="s">
        <v>8</v>
      </c>
      <c r="B11" s="16">
        <v>1073</v>
      </c>
      <c r="C11" s="16">
        <v>2606</v>
      </c>
      <c r="D11" s="30">
        <v>0.006440961151562786</v>
      </c>
      <c r="E11" s="17">
        <v>2.4287045666356013</v>
      </c>
      <c r="F11" s="15"/>
    </row>
    <row r="12" spans="1:6" s="4" customFormat="1" ht="12.75" customHeight="1">
      <c r="A12" s="15" t="s">
        <v>9</v>
      </c>
      <c r="B12" s="16">
        <v>444</v>
      </c>
      <c r="C12" s="16">
        <v>1468</v>
      </c>
      <c r="D12" s="30">
        <v>0.003628292774556473</v>
      </c>
      <c r="E12" s="17">
        <v>3.3063063063063063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21</v>
      </c>
      <c r="B14" s="35"/>
      <c r="C14" s="35"/>
      <c r="D14" s="35"/>
      <c r="E14" s="35"/>
    </row>
    <row r="15" spans="1:5" ht="13.5" customHeight="1">
      <c r="A15" s="19" t="s">
        <v>22</v>
      </c>
      <c r="B15" s="32"/>
      <c r="C15" s="32"/>
      <c r="D15" s="32"/>
      <c r="E15" s="32"/>
    </row>
    <row r="16" spans="1:5" ht="15" customHeight="1">
      <c r="A16" s="31" t="s">
        <v>25</v>
      </c>
      <c r="B16" s="21"/>
      <c r="C16" s="21"/>
      <c r="D16" s="22"/>
      <c r="E16" s="21"/>
    </row>
    <row r="17" spans="1:5" ht="13.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13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14</v>
      </c>
      <c r="B1" s="2"/>
      <c r="C1" s="2"/>
      <c r="D1" s="2"/>
      <c r="E1" s="27" t="s">
        <v>12</v>
      </c>
    </row>
    <row r="2" s="4" customFormat="1" ht="12.75" customHeight="1"/>
    <row r="3" spans="1:5" s="7" customFormat="1" ht="20.25">
      <c r="A3" s="5" t="s">
        <v>15</v>
      </c>
      <c r="B3" s="6" t="s">
        <v>0</v>
      </c>
      <c r="C3" s="6" t="s">
        <v>1</v>
      </c>
      <c r="D3" s="6" t="s">
        <v>23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157060</v>
      </c>
      <c r="C5" s="10">
        <v>368862</v>
      </c>
      <c r="D5" s="28">
        <v>1</v>
      </c>
      <c r="E5" s="11">
        <f>C5/B5</f>
        <v>2.3485419584872025</v>
      </c>
    </row>
    <row r="6" spans="1:5" s="4" customFormat="1" ht="12.75" customHeight="1">
      <c r="A6" s="12"/>
      <c r="B6" s="13"/>
      <c r="C6" s="13"/>
      <c r="D6" s="29"/>
      <c r="E6" s="14"/>
    </row>
    <row r="7" spans="1:6" s="4" customFormat="1" ht="12.75" customHeight="1">
      <c r="A7" s="15" t="s">
        <v>5</v>
      </c>
      <c r="B7" s="16">
        <v>83410</v>
      </c>
      <c r="C7" s="16">
        <v>168711</v>
      </c>
      <c r="D7" s="30">
        <v>0.457382435707663</v>
      </c>
      <c r="E7" s="17">
        <f aca="true" t="shared" si="0" ref="E7:E12">C7/B7</f>
        <v>2.0226711425488553</v>
      </c>
      <c r="F7" s="15"/>
    </row>
    <row r="8" spans="1:6" s="4" customFormat="1" ht="12.75" customHeight="1">
      <c r="A8" s="15" t="s">
        <v>4</v>
      </c>
      <c r="B8" s="16">
        <v>61376</v>
      </c>
      <c r="C8" s="16">
        <v>168446</v>
      </c>
      <c r="D8" s="30">
        <v>0.45666400984650085</v>
      </c>
      <c r="E8" s="17">
        <f t="shared" si="0"/>
        <v>2.744492961418144</v>
      </c>
      <c r="F8" s="15"/>
    </row>
    <row r="9" spans="1:6" s="4" customFormat="1" ht="12.75" customHeight="1">
      <c r="A9" s="15" t="s">
        <v>6</v>
      </c>
      <c r="B9" s="16">
        <v>5867</v>
      </c>
      <c r="C9" s="16">
        <v>15411</v>
      </c>
      <c r="D9" s="30">
        <v>0.041779852627812024</v>
      </c>
      <c r="E9" s="17">
        <f t="shared" si="0"/>
        <v>2.6267257542185103</v>
      </c>
      <c r="F9" s="15"/>
    </row>
    <row r="10" spans="1:6" s="4" customFormat="1" ht="12.75" customHeight="1">
      <c r="A10" s="15" t="s">
        <v>7</v>
      </c>
      <c r="B10" s="16">
        <v>4723</v>
      </c>
      <c r="C10" s="16">
        <v>11484</v>
      </c>
      <c r="D10" s="30">
        <v>0.031133594677684336</v>
      </c>
      <c r="E10" s="17">
        <f t="shared" si="0"/>
        <v>2.4315053991107347</v>
      </c>
      <c r="F10" s="15"/>
    </row>
    <row r="11" spans="1:6" s="4" customFormat="1" ht="12.75" customHeight="1">
      <c r="A11" s="15" t="s">
        <v>8</v>
      </c>
      <c r="B11" s="16">
        <v>1237</v>
      </c>
      <c r="C11" s="16">
        <v>3375</v>
      </c>
      <c r="D11" s="30">
        <v>0.009149763326121964</v>
      </c>
      <c r="E11" s="17">
        <f t="shared" si="0"/>
        <v>2.7283751010509296</v>
      </c>
      <c r="F11" s="15"/>
    </row>
    <row r="12" spans="1:6" s="4" customFormat="1" ht="12.75" customHeight="1">
      <c r="A12" s="15" t="s">
        <v>9</v>
      </c>
      <c r="B12" s="16">
        <v>447</v>
      </c>
      <c r="C12" s="16">
        <v>1435</v>
      </c>
      <c r="D12" s="30">
        <v>0.003890343814217783</v>
      </c>
      <c r="E12" s="17">
        <f t="shared" si="0"/>
        <v>3.2102908277404922</v>
      </c>
      <c r="F12" s="15"/>
    </row>
    <row r="13" spans="1:5" s="19" customFormat="1" ht="3.75" customHeight="1">
      <c r="A13" s="18"/>
      <c r="B13" s="18"/>
      <c r="C13" s="18"/>
      <c r="D13" s="18"/>
      <c r="E13" s="18"/>
    </row>
    <row r="14" spans="1:5" ht="16.5" customHeight="1">
      <c r="A14" s="35" t="s">
        <v>21</v>
      </c>
      <c r="B14" s="35"/>
      <c r="C14" s="35"/>
      <c r="D14" s="35"/>
      <c r="E14" s="35"/>
    </row>
    <row r="15" spans="1:5" ht="13.5" customHeight="1">
      <c r="A15" s="19" t="s">
        <v>22</v>
      </c>
      <c r="B15" s="32"/>
      <c r="C15" s="32"/>
      <c r="D15" s="32"/>
      <c r="E15" s="32"/>
    </row>
    <row r="16" spans="1:5" ht="15" customHeight="1">
      <c r="A16" s="31" t="s">
        <v>25</v>
      </c>
      <c r="B16" s="21"/>
      <c r="C16" s="21"/>
      <c r="D16" s="22"/>
      <c r="E16" s="21"/>
    </row>
    <row r="17" spans="1:5" ht="13.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13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16</v>
      </c>
      <c r="B1" s="2"/>
      <c r="C1" s="2"/>
      <c r="D1" s="2"/>
      <c r="E1" s="27" t="s">
        <v>12</v>
      </c>
    </row>
    <row r="2" s="4" customFormat="1" ht="12.75" customHeight="1"/>
    <row r="3" spans="1:5" s="7" customFormat="1" ht="25.5" customHeight="1">
      <c r="A3" s="5" t="s">
        <v>15</v>
      </c>
      <c r="B3" s="6" t="s">
        <v>0</v>
      </c>
      <c r="C3" s="6" t="s">
        <v>1</v>
      </c>
      <c r="D3" s="6" t="s">
        <v>23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147511</v>
      </c>
      <c r="C5" s="10">
        <v>355557</v>
      </c>
      <c r="D5" s="23">
        <v>1</v>
      </c>
      <c r="E5" s="11">
        <v>2.4103761753360766</v>
      </c>
    </row>
    <row r="6" spans="1:5" s="4" customFormat="1" ht="12.75" customHeight="1">
      <c r="A6" s="12"/>
      <c r="B6" s="13"/>
      <c r="C6" s="13"/>
      <c r="D6" s="24"/>
      <c r="E6" s="14"/>
    </row>
    <row r="7" spans="1:5" s="4" customFormat="1" ht="12.75" customHeight="1">
      <c r="A7" s="15" t="s">
        <v>4</v>
      </c>
      <c r="B7" s="16">
        <v>60051</v>
      </c>
      <c r="C7" s="16">
        <v>169167</v>
      </c>
      <c r="D7" s="25">
        <v>0.4757802546427155</v>
      </c>
      <c r="E7" s="17">
        <v>2.8170555028226008</v>
      </c>
    </row>
    <row r="8" spans="1:5" s="4" customFormat="1" ht="12.75" customHeight="1">
      <c r="A8" s="15" t="s">
        <v>5</v>
      </c>
      <c r="B8" s="16">
        <v>76483</v>
      </c>
      <c r="C8" s="16">
        <v>155680</v>
      </c>
      <c r="D8" s="25">
        <v>0.4378482212416012</v>
      </c>
      <c r="E8" s="17">
        <v>2.035485009740727</v>
      </c>
    </row>
    <row r="9" spans="1:5" s="4" customFormat="1" ht="12.75" customHeight="1">
      <c r="A9" s="15" t="s">
        <v>6</v>
      </c>
      <c r="B9" s="16">
        <v>5628</v>
      </c>
      <c r="C9" s="16">
        <v>16383</v>
      </c>
      <c r="D9" s="25">
        <v>0.04607700031218623</v>
      </c>
      <c r="E9" s="17">
        <v>2.9109808102345416</v>
      </c>
    </row>
    <row r="10" spans="1:5" s="4" customFormat="1" ht="12.75" customHeight="1">
      <c r="A10" s="15" t="s">
        <v>7</v>
      </c>
      <c r="B10" s="16">
        <v>4015</v>
      </c>
      <c r="C10" s="16">
        <v>10438</v>
      </c>
      <c r="D10" s="25">
        <v>0.029356755738179814</v>
      </c>
      <c r="E10" s="17">
        <v>2.5997509339975093</v>
      </c>
    </row>
    <row r="11" spans="1:5" s="4" customFormat="1" ht="12.75" customHeight="1">
      <c r="A11" s="15" t="s">
        <v>8</v>
      </c>
      <c r="B11" s="16">
        <v>993</v>
      </c>
      <c r="C11" s="16">
        <v>2607</v>
      </c>
      <c r="D11" s="25">
        <v>0.00733215771310929</v>
      </c>
      <c r="E11" s="17">
        <v>2.6253776435045317</v>
      </c>
    </row>
    <row r="12" spans="1:5" s="4" customFormat="1" ht="12.75" customHeight="1">
      <c r="A12" s="15" t="s">
        <v>9</v>
      </c>
      <c r="B12" s="16">
        <v>341</v>
      </c>
      <c r="C12" s="16">
        <v>1282</v>
      </c>
      <c r="D12" s="25">
        <v>0.0036056103522079438</v>
      </c>
      <c r="E12" s="17">
        <v>3.7595307917888565</v>
      </c>
    </row>
    <row r="13" spans="1:5" s="19" customFormat="1" ht="3.75" customHeight="1">
      <c r="A13" s="18"/>
      <c r="B13" s="18"/>
      <c r="C13" s="18"/>
      <c r="D13" s="18"/>
      <c r="E13" s="18"/>
    </row>
    <row r="14" spans="1:5" ht="15" customHeight="1">
      <c r="A14" s="35" t="s">
        <v>17</v>
      </c>
      <c r="B14" s="35"/>
      <c r="C14" s="35"/>
      <c r="D14" s="35"/>
      <c r="E14" s="35"/>
    </row>
    <row r="15" spans="1:5" ht="15" customHeight="1">
      <c r="A15" s="32" t="s">
        <v>18</v>
      </c>
      <c r="B15" s="32"/>
      <c r="C15" s="32"/>
      <c r="D15" s="32"/>
      <c r="E15" s="32"/>
    </row>
    <row r="16" spans="1:5" ht="13.5">
      <c r="A16" s="31" t="s">
        <v>25</v>
      </c>
      <c r="B16" s="21"/>
      <c r="C16" s="21"/>
      <c r="D16" s="22"/>
      <c r="E16" s="21"/>
    </row>
    <row r="17" spans="1:5" ht="13.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13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1.7109375" style="20" customWidth="1"/>
    <col min="2" max="5" width="12.7109375" style="20" customWidth="1"/>
    <col min="6" max="16384" width="9.140625" style="20" customWidth="1"/>
  </cols>
  <sheetData>
    <row r="1" spans="1:5" s="3" customFormat="1" ht="13.5">
      <c r="A1" s="2" t="s">
        <v>19</v>
      </c>
      <c r="B1" s="2"/>
      <c r="C1" s="2"/>
      <c r="D1" s="2"/>
      <c r="E1" s="27" t="s">
        <v>12</v>
      </c>
    </row>
    <row r="2" s="4" customFormat="1" ht="12.75" customHeight="1"/>
    <row r="3" spans="1:5" s="7" customFormat="1" ht="25.5" customHeight="1">
      <c r="A3" s="5" t="s">
        <v>15</v>
      </c>
      <c r="B3" s="6" t="s">
        <v>0</v>
      </c>
      <c r="C3" s="6" t="s">
        <v>1</v>
      </c>
      <c r="D3" s="6" t="s">
        <v>23</v>
      </c>
      <c r="E3" s="5" t="s">
        <v>2</v>
      </c>
    </row>
    <row r="4" spans="2:5" s="4" customFormat="1" ht="12.75" customHeight="1">
      <c r="B4" s="8"/>
      <c r="C4" s="8"/>
      <c r="D4" s="8"/>
      <c r="E4" s="8"/>
    </row>
    <row r="5" spans="1:5" s="4" customFormat="1" ht="12.75" customHeight="1">
      <c r="A5" s="9" t="s">
        <v>3</v>
      </c>
      <c r="B5" s="10">
        <v>142840</v>
      </c>
      <c r="C5" s="10">
        <v>348691</v>
      </c>
      <c r="D5" s="23">
        <v>1</v>
      </c>
      <c r="E5" s="11">
        <v>2.441129935592271</v>
      </c>
    </row>
    <row r="6" spans="1:5" s="4" customFormat="1" ht="12.75" customHeight="1">
      <c r="A6" s="12"/>
      <c r="B6" s="13"/>
      <c r="C6" s="13"/>
      <c r="D6" s="24"/>
      <c r="E6" s="14"/>
    </row>
    <row r="7" spans="1:5" s="4" customFormat="1" ht="12.75" customHeight="1">
      <c r="A7" s="15" t="s">
        <v>4</v>
      </c>
      <c r="B7" s="16">
        <v>59699</v>
      </c>
      <c r="C7" s="16">
        <v>165527</v>
      </c>
      <c r="D7" s="25">
        <v>0.474709699992257</v>
      </c>
      <c r="E7" s="17">
        <v>2.772693009933165</v>
      </c>
    </row>
    <row r="8" spans="1:5" s="4" customFormat="1" ht="12.75" customHeight="1">
      <c r="A8" s="15" t="s">
        <v>5</v>
      </c>
      <c r="B8" s="16">
        <v>69180</v>
      </c>
      <c r="C8" s="16">
        <v>146216</v>
      </c>
      <c r="D8" s="25">
        <v>0.419328287796358</v>
      </c>
      <c r="E8" s="17">
        <v>2.1135588320323793</v>
      </c>
    </row>
    <row r="9" spans="1:5" s="4" customFormat="1" ht="12.75" customHeight="1">
      <c r="A9" s="15" t="s">
        <v>6</v>
      </c>
      <c r="B9" s="16">
        <v>6791</v>
      </c>
      <c r="C9" s="16">
        <v>18926</v>
      </c>
      <c r="D9" s="25">
        <v>0.0542772827517774</v>
      </c>
      <c r="E9" s="17">
        <v>2.7869238698277132</v>
      </c>
    </row>
    <row r="10" spans="1:5" s="4" customFormat="1" ht="12.75" customHeight="1">
      <c r="A10" s="15" t="s">
        <v>7</v>
      </c>
      <c r="B10" s="16">
        <v>5197</v>
      </c>
      <c r="C10" s="16">
        <v>12491</v>
      </c>
      <c r="D10" s="25">
        <v>0.0358225477571833</v>
      </c>
      <c r="E10" s="17">
        <v>2.4035020203963824</v>
      </c>
    </row>
    <row r="11" spans="1:5" s="4" customFormat="1" ht="12.75" customHeight="1">
      <c r="A11" s="15" t="s">
        <v>8</v>
      </c>
      <c r="B11" s="16">
        <v>1412</v>
      </c>
      <c r="C11" s="16">
        <v>3406</v>
      </c>
      <c r="D11" s="25">
        <v>0.00976796074461343</v>
      </c>
      <c r="E11" s="17">
        <v>2.412181303116147</v>
      </c>
    </row>
    <row r="12" spans="1:5" s="4" customFormat="1" ht="12.75" customHeight="1">
      <c r="A12" s="15" t="s">
        <v>9</v>
      </c>
      <c r="B12" s="16">
        <v>561</v>
      </c>
      <c r="C12" s="16">
        <v>2125</v>
      </c>
      <c r="D12" s="25">
        <v>0.00609422095781078</v>
      </c>
      <c r="E12" s="17">
        <v>3.787878787878788</v>
      </c>
    </row>
    <row r="13" spans="1:5" s="19" customFormat="1" ht="3.75" customHeight="1">
      <c r="A13" s="18"/>
      <c r="B13" s="18"/>
      <c r="C13" s="18"/>
      <c r="D13" s="18"/>
      <c r="E13" s="18"/>
    </row>
    <row r="14" spans="1:5" ht="14.25" customHeight="1">
      <c r="A14" s="35" t="s">
        <v>21</v>
      </c>
      <c r="B14" s="35"/>
      <c r="C14" s="35"/>
      <c r="D14" s="35"/>
      <c r="E14" s="35"/>
    </row>
    <row r="15" spans="1:5" ht="12.75" customHeight="1">
      <c r="A15" s="33" t="s">
        <v>22</v>
      </c>
      <c r="B15" s="33"/>
      <c r="C15" s="33"/>
      <c r="D15" s="33"/>
      <c r="E15" s="33"/>
    </row>
    <row r="16" spans="1:5" ht="13.5">
      <c r="A16" s="31" t="s">
        <v>25</v>
      </c>
      <c r="B16" s="21"/>
      <c r="C16" s="21"/>
      <c r="D16" s="22"/>
      <c r="E16" s="21"/>
    </row>
    <row r="17" spans="1:5" ht="13.5">
      <c r="A17" s="21"/>
      <c r="B17" s="21"/>
      <c r="C17" s="21"/>
      <c r="D17" s="22"/>
      <c r="E17" s="21"/>
    </row>
    <row r="18" spans="1:5" ht="13.5">
      <c r="A18" s="1" t="s">
        <v>10</v>
      </c>
      <c r="B18" s="21"/>
      <c r="C18" s="21"/>
      <c r="D18" s="22"/>
      <c r="E18" s="21"/>
    </row>
    <row r="19" spans="1:5" ht="13.5">
      <c r="A19" s="1" t="s">
        <v>13</v>
      </c>
      <c r="B19" s="21"/>
      <c r="C19" s="21"/>
      <c r="D19" s="22"/>
      <c r="E19" s="21"/>
    </row>
    <row r="20" spans="1:5" ht="13.5">
      <c r="A20" s="1" t="s">
        <v>11</v>
      </c>
      <c r="B20" s="21"/>
      <c r="C20" s="21"/>
      <c r="D20" s="22"/>
      <c r="E20" s="21"/>
    </row>
  </sheetData>
  <sheetProtection/>
  <mergeCells count="1">
    <mergeCell ref="A14:E1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Kaiser</dc:creator>
  <cp:keywords/>
  <dc:description/>
  <cp:lastModifiedBy>Strauss Yves BFS</cp:lastModifiedBy>
  <cp:lastPrinted>2013-03-07T08:52:42Z</cp:lastPrinted>
  <dcterms:created xsi:type="dcterms:W3CDTF">2008-05-26T14:44:15Z</dcterms:created>
  <dcterms:modified xsi:type="dcterms:W3CDTF">2017-03-15T12:21:53Z</dcterms:modified>
  <cp:category/>
  <cp:version/>
  <cp:contentType/>
  <cp:contentStatus/>
</cp:coreProperties>
</file>